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6.2025." sheetId="1" r:id="GemRid4172"/>
  </sheets>
  <definedNames/>
  <calcPr calcId="124519"/>
</workbook>
</file>

<file path=xl/sharedStrings.xml><?xml version="1.0" encoding="utf-8"?>
<sst xmlns="http://schemas.openxmlformats.org/spreadsheetml/2006/main" count="38" uniqueCount="38">
  <si>
    <t>KURSNA LISTA BANJALUČKE BERZE - 20.06.2025.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</si>
  <si>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</si>
  <si>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</si>
  <si>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</si>
  <si>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</si>
  <si>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</si>
  <si>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</si>
  <si>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</si>
  <si>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</si>
  <si>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</si>
  <si>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</si>
  <si>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</si>
  <si>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</si>
  <si>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</si>
  <si>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</si>
  <si>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</si>
  <si>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</si>
  <si>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</si>
  <si>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</si>
  <si>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</si>
  <si>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</si>
  <si>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</si>
  <si>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/>
  </si>
  <si>
    <t>0,399</t>
  </si>
  <si>
    <t>TLKM-R-A</t>
  </si>
  <si>
    <t>Telekom Srpske a.d. Banja Luka</t>
  </si>
  <si>
    <t>1,07</t>
  </si>
  <si>
    <t>1,08</t>
  </si>
  <si>
    <t>Slobodno tržište - Tržište akcija</t>
  </si>
  <si>
    <t>LJUB-R-A</t>
  </si>
  <si>
    <t>Rudnici željezne rude Ljubija a.d. Prijedor</t>
  </si>
  <si>
    <t>0,641</t>
  </si>
  <si>
    <t>0,659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</si>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</sst>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7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846.59000000</v>
      </c>
      <c r="J2" s="9">
        <v>2.90000000</v>
      </c>
      <c r="K2" s="10">
        <v>0.34000000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3266.25000000</v>
      </c>
      <c r="J3" s="12">
        <v>0.20000000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2.31000000</v>
      </c>
      <c r="H11" s="40">
        <v>0.39900000</v>
      </c>
      <c r="I11" s="40">
        <v>0.39900000</v>
      </c>
      <c r="J11" s="41">
        <v>1000</v>
      </c>
      <c r="K11" s="10">
        <v>399.00000000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26</v>
      </c>
      <c r="G12" s="40">
        <v>-0.93000000</v>
      </c>
      <c r="H12" s="40">
        <v>1.08000000</v>
      </c>
      <c r="I12" s="40">
        <v>1.07000000</v>
      </c>
      <c r="J12" s="41">
        <v>111843</v>
      </c>
      <c r="K12" s="10">
        <v>119762.83000000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29</v>
      </c>
      <c r="B15" s="38" t="s">
        <v>30</v>
      </c>
      <c r="C15" s="39"/>
      <c r="D15" s="40" t="s">
        <v>31</v>
      </c>
      <c r="E15" s="40" t="s">
        <v>32</v>
      </c>
      <c r="F15" s="40" t="s">
        <v>31</v>
      </c>
      <c r="G15" s="40">
        <v>0.16000000</v>
      </c>
      <c r="H15" s="40">
        <v>0.64100000</v>
      </c>
      <c r="I15" s="40">
        <v>0.64100000</v>
      </c>
      <c r="J15" s="41">
        <v>10528</v>
      </c>
      <c r="K15" s="10">
        <v>6748.45000000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33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34</v>
      </c>
      <c r="J17" s="45" t="s">
        <v>35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47" t="s">
        <v>36</v>
      </c>
      <c r="B19" s="48"/>
      <c r="C19" s="48"/>
      <c r="D19" s="48"/>
      <c r="E19" s="48"/>
      <c r="F19" s="48"/>
      <c r="G19" s="48"/>
      <c r="H19" s="48"/>
      <c r="I19" s="49"/>
      <c r="J19" s="50">
        <f ca="1">SUM(J11:J18)</f>
        <v>0</v>
      </c>
      <c r="K19" s="51">
        <f ca="1">SUM(K11:K18)</f>
        <v>0</v>
      </c>
    </row>
    <row r="20">
      <c r="A20" s="52" t="s">
        <v>37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8">
    <mergeCell ref="B12:C12"/>
    <mergeCell ref="A20:K151"/>
    <mergeCell ref="A18:K18"/>
    <mergeCell ref="A16:K16"/>
    <mergeCell ref="A14:K14"/>
    <mergeCell ref="A10:K10"/>
    <mergeCell ref="A2:G5"/>
    <mergeCell ref="A9:K9"/>
    <mergeCell ref="F7:K7"/>
    <mergeCell ref="B15:C15"/>
    <mergeCell ref="A6:K6"/>
    <mergeCell ref="A13:K13"/>
    <mergeCell ref="A19:I19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